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<sst xmlns="http://schemas.openxmlformats.org/spreadsheetml/2006/main" count="87" uniqueCount="86">
  <si>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</si>
  <si>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</si>
  <si>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</si>
  <si>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</si>
  <si>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</si>
  <si>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</si>
  <si>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</si>
  <si>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</si>
  <si>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</si>
  <si>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</si>
  <si>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Maxtor</t>
  </si>
  <si>
    <t>Crucial  DDR</t>
  </si>
  <si>
    <t>Video Card</t>
  </si>
  <si>
    <t>ATI</t>
  </si>
  <si>
    <t>CPU</t>
  </si>
  <si>
    <t>Athlon</t>
  </si>
  <si>
    <t>Sound Card  *</t>
  </si>
  <si>
    <t>Creative Labs</t>
  </si>
  <si>
    <t>Enlight 300W</t>
  </si>
  <si>
    <t>Operating Sys</t>
  </si>
  <si>
    <t xml:space="preserve">Windows </t>
  </si>
  <si>
    <t>Monitor</t>
  </si>
  <si>
    <t>Network Card</t>
  </si>
  <si>
    <t>D-Link</t>
  </si>
  <si>
    <t>DFE 530 TX</t>
  </si>
  <si>
    <t>CD-RW</t>
  </si>
  <si>
    <t>Goodies to consider</t>
  </si>
  <si>
    <t>DVD Drive</t>
  </si>
  <si>
    <t>Pioneer</t>
  </si>
  <si>
    <t>7237 incl.  2 fans</t>
  </si>
  <si>
    <t>CD-ROM</t>
  </si>
  <si>
    <t>Keyboard</t>
  </si>
  <si>
    <t>Microsoft</t>
  </si>
  <si>
    <t>Media</t>
  </si>
  <si>
    <t>Mouse</t>
  </si>
  <si>
    <t>Micosoft</t>
  </si>
  <si>
    <t>Explorer</t>
  </si>
  <si>
    <t>Total</t>
  </si>
  <si>
    <t>Grand Total</t>
  </si>
  <si>
    <t>Fan</t>
  </si>
  <si>
    <t>Swiftech</t>
  </si>
  <si>
    <t>MC370-0A</t>
  </si>
  <si>
    <t>Sound Blaster Live Gamer</t>
  </si>
  <si>
    <t>DVD 116 16X</t>
  </si>
  <si>
    <t>AOC</t>
  </si>
  <si>
    <t>MSI</t>
  </si>
  <si>
    <t>K7 Master</t>
  </si>
  <si>
    <t>DDR</t>
  </si>
  <si>
    <t>CSEN7237300</t>
  </si>
  <si>
    <t>CDACCD656P</t>
  </si>
  <si>
    <t>CDACCRW1208A</t>
  </si>
  <si>
    <t>FDSA144</t>
  </si>
  <si>
    <t>KBMSINTKBR</t>
  </si>
  <si>
    <t>MDPT56KV90V</t>
  </si>
  <si>
    <t>MOAO9KLR</t>
  </si>
  <si>
    <t>MBMSK7M</t>
  </si>
  <si>
    <t>Modem</t>
  </si>
  <si>
    <t>PC-Tel</t>
  </si>
  <si>
    <t>56K</t>
  </si>
  <si>
    <t>MSMSINTEXPR</t>
  </si>
  <si>
    <t>NCDLDF530TX+</t>
  </si>
  <si>
    <t>SOCLLVXGAME5</t>
  </si>
  <si>
    <t>DVPIDVD116</t>
  </si>
  <si>
    <t>Acer 56X</t>
  </si>
  <si>
    <t>Samsung</t>
  </si>
  <si>
    <t>After discount</t>
  </si>
  <si>
    <t>HAL-PC, Build or Buy SIG</t>
  </si>
  <si>
    <t>S/N</t>
  </si>
  <si>
    <t>Interim Specifications for the October 31 build session</t>
  </si>
  <si>
    <t>CD-656P</t>
  </si>
  <si>
    <t>Plextor 12/10/32</t>
  </si>
  <si>
    <t xml:space="preserve"> 4 MB buffer, Burn Proof</t>
  </si>
  <si>
    <t>1400 MHz  266MHz FSB</t>
  </si>
  <si>
    <t>PRAMTB14006R</t>
  </si>
  <si>
    <t>Western Digital</t>
  </si>
  <si>
    <t>40 GB 7200 RPM UDMA100</t>
  </si>
  <si>
    <t>HDWD400BB</t>
  </si>
  <si>
    <t xml:space="preserve">256 MB </t>
  </si>
  <si>
    <t>MECT256SDDR</t>
  </si>
  <si>
    <t>9KLR  Flat Screen</t>
  </si>
  <si>
    <t>2000 Professional</t>
  </si>
  <si>
    <t>OSMSWIN2KPS0</t>
  </si>
  <si>
    <t>Radeon 32</t>
  </si>
  <si>
    <t>VIATRAD32VE</t>
  </si>
  <si>
    <t>MA51536h2</t>
  </si>
  <si>
    <t>30 GB  for Back Up 5400 rpm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</si>
</sst>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16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7">
      <selection activeCell="D34" sqref="D34"/>
    </sheetView>
  </sheetViews>
  <sheetFormatPr defaultColWidth="9.33203125" defaultRowHeight="12.75"/>
  <cols>
    <col min="1" max="1" width="15.33203125" style="0" customWidth="1"/>
    <col min="2" max="2" width="16.33203125" style="0" customWidth="1"/>
    <col min="3" max="3" width="26.16015625" style="2" customWidth="1"/>
    <col min="4" max="4" width="9.33203125" style="1" customWidth="1"/>
    <col min="5" max="5" width="5" style="1" customWidth="1"/>
    <col min="6" max="6" width="10" style="0" customWidth="1"/>
    <col min="7" max="7" width="18" style="0" customWidth="1"/>
    <col min="8" max="8" width="16.5" style="0" customWidth="1"/>
  </cols>
  <sheetData>
    <row r="1" spans="1:4" ht="20.25">
      <c r="A1" s="12"/>
      <c r="B1" s="12" t="s">
        <v>66</v>
      </c>
      <c r="D1" s="2"/>
    </row>
    <row r="2" spans="2:4" ht="20.25">
      <c r="B2" s="7"/>
      <c r="C2" s="12"/>
      <c r="D2" s="2"/>
    </row>
    <row r="3" spans="1:4" ht="20.25">
      <c r="A3" s="7" t="s">
        <v>68</v>
      </c>
      <c r="B3" s="7"/>
      <c r="C3" s="12"/>
      <c r="D3" s="2"/>
    </row>
    <row r="4" ht="18.75">
      <c r="B4" s="7" t="s">
        <v>47</v>
      </c>
    </row>
    <row r="5" spans="1:8" ht="15.75">
      <c r="A5" s="8" t="s">
        <v>0</v>
      </c>
      <c r="B5" s="8" t="s">
        <v>1</v>
      </c>
      <c r="C5" s="9" t="s">
        <v>2</v>
      </c>
      <c r="D5" s="10" t="s">
        <v>3</v>
      </c>
      <c r="E5" s="10"/>
      <c r="F5" s="10" t="s">
        <v>4</v>
      </c>
      <c r="H5" s="14" t="s">
        <v>67</v>
      </c>
    </row>
    <row r="7" spans="1:9" ht="13.5" thickBot="1">
      <c r="A7" t="s">
        <v>5</v>
      </c>
      <c r="B7" t="s">
        <v>18</v>
      </c>
      <c r="C7" s="2" t="s">
        <v>29</v>
      </c>
      <c r="D7" s="4">
        <v>55</v>
      </c>
      <c r="E7" s="3"/>
      <c r="F7" s="5"/>
      <c r="G7" t="s">
        <v>48</v>
      </c>
      <c r="H7" s="13"/>
      <c r="I7" s="13"/>
    </row>
    <row r="8" spans="1:9" ht="13.5" thickBot="1">
      <c r="A8" t="s">
        <v>30</v>
      </c>
      <c r="B8" t="s">
        <v>63</v>
      </c>
      <c r="C8" s="2" t="s">
        <v>69</v>
      </c>
      <c r="D8" s="6">
        <v>35</v>
      </c>
      <c r="E8"/>
      <c r="F8" s="5"/>
      <c r="G8" t="s">
        <v>49</v>
      </c>
      <c r="H8" s="13"/>
      <c r="I8" s="13"/>
    </row>
    <row r="9" spans="1:9" ht="13.5" thickBot="1">
      <c r="A9" t="s">
        <v>25</v>
      </c>
      <c r="B9" t="s">
        <v>70</v>
      </c>
      <c r="C9" s="2" t="s">
        <v>71</v>
      </c>
      <c r="D9" s="6">
        <v>147</v>
      </c>
      <c r="E9" s="3"/>
      <c r="F9" s="5"/>
      <c r="G9" t="s">
        <v>50</v>
      </c>
      <c r="H9" s="13"/>
      <c r="I9" s="13"/>
    </row>
    <row r="10" spans="1:9" ht="13.5" thickBot="1">
      <c r="A10" t="s">
        <v>14</v>
      </c>
      <c r="B10" t="s">
        <v>15</v>
      </c>
      <c r="C10" s="2" t="s">
        <v>72</v>
      </c>
      <c r="D10" s="6">
        <v>145</v>
      </c>
      <c r="E10" s="3"/>
      <c r="F10" s="5"/>
      <c r="G10" t="s">
        <v>73</v>
      </c>
      <c r="H10" s="13"/>
      <c r="I10" s="13"/>
    </row>
    <row r="11" spans="1:9" ht="13.5" thickBot="1">
      <c r="A11" t="s">
        <v>39</v>
      </c>
      <c r="B11" t="s">
        <v>40</v>
      </c>
      <c r="C11" s="2" t="s">
        <v>41</v>
      </c>
      <c r="D11" s="4">
        <v>0</v>
      </c>
      <c r="E11" s="3"/>
      <c r="F11" s="5"/>
      <c r="H11" s="13"/>
      <c r="I11" s="13"/>
    </row>
    <row r="12" spans="1:9" ht="13.5" thickBot="1">
      <c r="A12" t="s">
        <v>8</v>
      </c>
      <c r="B12" t="s">
        <v>64</v>
      </c>
      <c r="D12" s="4">
        <v>12</v>
      </c>
      <c r="E12" s="3"/>
      <c r="F12" s="5"/>
      <c r="G12" t="s">
        <v>51</v>
      </c>
      <c r="H12" s="13"/>
      <c r="I12" s="13"/>
    </row>
    <row r="13" spans="1:9" ht="13.5" thickBot="1">
      <c r="A13" t="s">
        <v>9</v>
      </c>
      <c r="B13" t="s">
        <v>74</v>
      </c>
      <c r="C13" s="2" t="s">
        <v>75</v>
      </c>
      <c r="D13" s="3">
        <v>123</v>
      </c>
      <c r="E13" s="3"/>
      <c r="F13" s="5"/>
      <c r="G13" t="s">
        <v>76</v>
      </c>
      <c r="H13" s="13"/>
      <c r="I13" s="13"/>
    </row>
    <row r="14" spans="1:9" ht="13.5" thickBot="1">
      <c r="A14" t="s">
        <v>31</v>
      </c>
      <c r="B14" t="s">
        <v>32</v>
      </c>
      <c r="C14" s="2" t="s">
        <v>33</v>
      </c>
      <c r="D14" s="6">
        <v>24</v>
      </c>
      <c r="E14" s="3"/>
      <c r="F14" s="5"/>
      <c r="G14" t="s">
        <v>52</v>
      </c>
      <c r="H14" s="13"/>
      <c r="I14" s="13"/>
    </row>
    <row r="15" spans="1:9" ht="13.5" thickBot="1">
      <c r="A15" t="s">
        <v>7</v>
      </c>
      <c r="B15" t="s">
        <v>11</v>
      </c>
      <c r="C15" s="2" t="s">
        <v>77</v>
      </c>
      <c r="D15" s="3">
        <v>54</v>
      </c>
      <c r="E15" s="3"/>
      <c r="F15" s="5"/>
      <c r="G15" t="s">
        <v>78</v>
      </c>
      <c r="H15" s="13"/>
      <c r="I15" s="13"/>
    </row>
    <row r="16" spans="1:9" ht="13.5" thickBot="1">
      <c r="A16" t="s">
        <v>56</v>
      </c>
      <c r="B16" t="s">
        <v>57</v>
      </c>
      <c r="C16" s="2" t="s">
        <v>58</v>
      </c>
      <c r="D16" s="3">
        <v>14</v>
      </c>
      <c r="E16" s="3"/>
      <c r="F16" s="5"/>
      <c r="G16" t="s">
        <v>53</v>
      </c>
      <c r="H16" s="13"/>
      <c r="I16" s="13"/>
    </row>
    <row r="17" spans="1:9" ht="13.5" thickBot="1">
      <c r="A17" t="s">
        <v>21</v>
      </c>
      <c r="B17" t="s">
        <v>44</v>
      </c>
      <c r="C17" s="2" t="s">
        <v>79</v>
      </c>
      <c r="D17" s="6">
        <v>289</v>
      </c>
      <c r="E17" s="3"/>
      <c r="F17" s="5"/>
      <c r="G17" t="s">
        <v>54</v>
      </c>
      <c r="H17" s="13"/>
      <c r="I17" s="13"/>
    </row>
    <row r="18" spans="1:9" ht="13.5" thickBot="1">
      <c r="A18" t="s">
        <v>6</v>
      </c>
      <c r="B18" t="s">
        <v>45</v>
      </c>
      <c r="C18" s="2" t="s">
        <v>46</v>
      </c>
      <c r="D18" s="3">
        <v>142</v>
      </c>
      <c r="E18" s="3"/>
      <c r="F18" s="5"/>
      <c r="G18" t="s">
        <v>55</v>
      </c>
      <c r="H18" s="13"/>
      <c r="I18" s="13"/>
    </row>
    <row r="19" spans="1:9" ht="13.5" thickBot="1">
      <c r="A19" t="s">
        <v>34</v>
      </c>
      <c r="B19" t="s">
        <v>35</v>
      </c>
      <c r="C19" s="2" t="s">
        <v>36</v>
      </c>
      <c r="D19" s="6">
        <v>55</v>
      </c>
      <c r="E19" s="3"/>
      <c r="F19" s="5"/>
      <c r="G19" t="s">
        <v>59</v>
      </c>
      <c r="H19" s="13"/>
      <c r="I19" s="13"/>
    </row>
    <row r="20" spans="1:9" ht="13.5" thickBot="1">
      <c r="A20" t="s">
        <v>22</v>
      </c>
      <c r="B20" t="s">
        <v>23</v>
      </c>
      <c r="C20" s="2" t="s">
        <v>24</v>
      </c>
      <c r="D20" s="3">
        <v>13</v>
      </c>
      <c r="E20" s="3"/>
      <c r="F20" s="5"/>
      <c r="G20" t="s">
        <v>60</v>
      </c>
      <c r="H20" s="13"/>
      <c r="I20" s="13"/>
    </row>
    <row r="21" spans="1:9" ht="13.5" thickBot="1">
      <c r="A21" t="s">
        <v>19</v>
      </c>
      <c r="B21" t="s">
        <v>20</v>
      </c>
      <c r="C21" s="2" t="s">
        <v>80</v>
      </c>
      <c r="D21" s="6">
        <v>151</v>
      </c>
      <c r="E21" s="3"/>
      <c r="F21" s="5"/>
      <c r="G21" t="s">
        <v>81</v>
      </c>
      <c r="H21" s="13"/>
      <c r="I21" s="13"/>
    </row>
    <row r="22" spans="1:9" ht="13.5" thickBot="1">
      <c r="A22" t="s">
        <v>12</v>
      </c>
      <c r="B22" t="s">
        <v>13</v>
      </c>
      <c r="C22" s="2" t="s">
        <v>82</v>
      </c>
      <c r="D22" s="4">
        <v>77</v>
      </c>
      <c r="E22" s="3"/>
      <c r="F22" s="5"/>
      <c r="G22" t="s">
        <v>83</v>
      </c>
      <c r="H22" s="13"/>
      <c r="I22" s="13"/>
    </row>
    <row r="24" spans="1:6" ht="16.5" thickBot="1">
      <c r="A24" s="8" t="s">
        <v>37</v>
      </c>
      <c r="D24" s="4">
        <f>SUM(D7:D23)</f>
        <v>1336</v>
      </c>
      <c r="F24" s="5"/>
    </row>
    <row r="26" spans="3:4" ht="12.75">
      <c r="C26" s="2" t="s">
        <v>65</v>
      </c>
      <c r="D26" s="1">
        <f>D24*0.97</f>
        <v>1295.92</v>
      </c>
    </row>
    <row r="27" ht="12.75">
      <c r="A27" t="s">
        <v>26</v>
      </c>
    </row>
    <row r="29" spans="1:9" ht="13.5" thickBot="1">
      <c r="A29" t="s">
        <v>27</v>
      </c>
      <c r="B29" t="s">
        <v>28</v>
      </c>
      <c r="C29" s="2" t="s">
        <v>43</v>
      </c>
      <c r="D29" s="4">
        <v>61</v>
      </c>
      <c r="F29" s="5"/>
      <c r="G29" t="s">
        <v>62</v>
      </c>
      <c r="H29" s="13"/>
      <c r="I29" s="13"/>
    </row>
    <row r="30" spans="1:9" ht="13.5" thickBot="1">
      <c r="A30" t="s">
        <v>16</v>
      </c>
      <c r="B30" t="s">
        <v>17</v>
      </c>
      <c r="C30" s="2" t="s">
        <v>42</v>
      </c>
      <c r="D30" s="6">
        <v>93</v>
      </c>
      <c r="F30" s="11"/>
      <c r="G30" t="s">
        <v>61</v>
      </c>
      <c r="H30" s="13"/>
      <c r="I30" s="13"/>
    </row>
    <row r="31" spans="1:9" ht="13.5" thickBot="1">
      <c r="A31" t="s">
        <v>9</v>
      </c>
      <c r="B31" t="s">
        <v>10</v>
      </c>
      <c r="C31" s="2" t="s">
        <v>85</v>
      </c>
      <c r="D31" s="6">
        <v>84</v>
      </c>
      <c r="F31" s="11"/>
      <c r="G31" t="s">
        <v>84</v>
      </c>
      <c r="H31" s="13"/>
      <c r="I31" s="13"/>
    </row>
    <row r="33" spans="1:4" ht="15.75">
      <c r="A33" s="8" t="s">
        <v>38</v>
      </c>
      <c r="D33" s="1">
        <f>D24+D29+D30+D31</f>
        <v>1574</v>
      </c>
    </row>
  </sheetData>
  <printOptions/>
  <pageMargins left="0.75" right="0.75" top="1" bottom="1" header="0.5" footer="0.5"/>
  <pageSetup fitToHeight="1" fitToWidth="1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Joseph M. Whinery</cp:lastModifiedBy>
  <cp:lastPrinted>2001-05-04T20:04:53Z</cp:lastPrinted>
  <dcterms:created xsi:type="dcterms:W3CDTF">2001-01-15T17:33:49Z</dcterms:created>
  <dcterms:modified xsi:type="dcterms:W3CDTF">2001-08-27T15:08:21Z</dcterms:modified>
  <cp:category/>
  <cp:version/>
  <cp:contentType/>
  <cp:contentStatus/>
</cp:coreProperties>
</file>